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836"/>
  </bookViews>
  <sheets>
    <sheet name="РН-ННГ-1.02.21" sheetId="49" r:id="rId1"/>
  </sheets>
  <definedNames>
    <definedName name="_xlnm._FilterDatabase" localSheetId="0" hidden="1">'РН-ННГ-1.02.21'!$A$14:$L$21</definedName>
    <definedName name="_xlnm.Print_Titles" localSheetId="0">'РН-ННГ-1.02.21'!$14:$14</definedName>
    <definedName name="_xlnm.Print_Area" localSheetId="0">'РН-ННГ-1.02.21'!$A$1:$Q$33</definedName>
  </definedNames>
  <calcPr calcId="145621" refMode="R1C1"/>
</workbook>
</file>

<file path=xl/calcChain.xml><?xml version="1.0" encoding="utf-8"?>
<calcChain xmlns="http://schemas.openxmlformats.org/spreadsheetml/2006/main">
  <c r="H21" i="49" l="1"/>
</calcChain>
</file>

<file path=xl/sharedStrings.xml><?xml version="1.0" encoding="utf-8"?>
<sst xmlns="http://schemas.openxmlformats.org/spreadsheetml/2006/main" count="109" uniqueCount="71">
  <si>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</si>
  <si>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</si>
  <si>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</si>
  <si>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</si>
  <si>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</si>
  <si>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</si>
  <si>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</si>
  <si>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</si>
  <si>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</si>
  <si>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</si>
  <si>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</si>
  <si>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</si>
  <si>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</si>
  <si>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</si>
  <si>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</si>
  <si>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</si>
  <si>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</si>
  <si>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</si>
  <si>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</si>
  <si>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</si>
  <si>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</si>
  <si>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</si>
  <si>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</si>
  <si>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</si>
  <si>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</si>
  <si>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</si>
  <si>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</si>
  <si>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</si>
  <si>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</si>
  <si>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</si>
  <si>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</si>
  <si>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</si>
  <si>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</si>
  <si>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</si>
  <si>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</si>
  <si>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</si>
  <si>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</si>
  <si>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</si>
  <si>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</si>
  <si>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</si>
  <si>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</si>
  <si>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</si>
  <si>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</si>
  <si>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</si>
  <si>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</si>
  <si>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</si>
  <si>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</si>
  <si>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</si>
  <si>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</si>
  <si>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</si>
  <si>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</si>
  <si>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</si>
  <si>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КПБП</t>
  </si>
  <si>
    <t>3х16</t>
  </si>
  <si>
    <t xml:space="preserve">АО "РН-Няганьнефтегаз" </t>
  </si>
  <si>
    <t>НЛ</t>
  </si>
  <si>
    <t>ТН.</t>
  </si>
  <si>
    <t>Плоский медный (в бухтах - 95%; не в бухтах, кусками до 5м - 5%)</t>
  </si>
  <si>
    <t>ООО "РИМЕРА-Сервис" п.Талинка                                         ООО "Ойлпамп-Сервис" г.Нягань</t>
  </si>
  <si>
    <t>КПБК</t>
  </si>
  <si>
    <t>Кабель нефтепогружной  б/у</t>
  </si>
  <si>
    <t>АКПпБП</t>
  </si>
  <si>
    <t>3х25</t>
  </si>
  <si>
    <t>Круглый медный (в бухтах - 95%; не в бухтах, кусками до 5м - 5%)</t>
  </si>
  <si>
    <t>Плоский алюминиевый сплав ТАС (в бухтах - 95%; не в бухтах, кусками до 5м - 5%)</t>
  </si>
  <si>
    <t xml:space="preserve">3х21 </t>
  </si>
  <si>
    <t>3х13</t>
  </si>
  <si>
    <t>"_____" ___________ 2021г.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</si>
  <si>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(АО "РН-Няганьнефтегаз")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</si>
  <si>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Стоимость, 
рублей с НДС</t>
  </si>
  <si>
    <t>РН-ННГ-1.02.21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</si>
</sst>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6" fontId="11" fillId="3" borderId="1" xfId="1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/>
    </xf>
    <xf numFmtId="4" fontId="10" fillId="3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52"/>
  <sheetViews>
    <sheetView tabSelected="1" view="pageBreakPreview" zoomScale="55" zoomScaleNormal="80" zoomScaleSheetLayoutView="55" workbookViewId="0">
      <selection activeCell="M8" sqref="M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26.6640625" style="9" customWidth="1"/>
    <col min="13" max="13" width="29.6640625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68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50</v>
      </c>
      <c r="Q13" s="23" t="s">
        <v>48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3" customFormat="1" ht="62.25" customHeight="1" x14ac:dyDescent="0.3">
      <c r="A15" s="41">
        <v>1</v>
      </c>
      <c r="B15" s="56" t="s">
        <v>54</v>
      </c>
      <c r="C15" s="56" t="s">
        <v>70</v>
      </c>
      <c r="D15" s="55" t="s">
        <v>55</v>
      </c>
      <c r="E15" s="58" t="s">
        <v>52</v>
      </c>
      <c r="F15" s="58" t="s">
        <v>65</v>
      </c>
      <c r="G15" s="63" t="s">
        <v>60</v>
      </c>
      <c r="H15" s="64">
        <v>20</v>
      </c>
      <c r="I15" s="55" t="s">
        <v>56</v>
      </c>
      <c r="J15" s="62"/>
      <c r="K15" s="50"/>
      <c r="L15" s="57" t="s">
        <v>57</v>
      </c>
      <c r="M15" s="57" t="s">
        <v>58</v>
      </c>
      <c r="N15" s="62"/>
      <c r="O15" s="51"/>
      <c r="P15" s="52">
        <v>48230511523</v>
      </c>
      <c r="Q15" s="52">
        <v>3</v>
      </c>
    </row>
    <row r="16" spans="1:17" s="53" customFormat="1" ht="62.25" customHeight="1" x14ac:dyDescent="0.3">
      <c r="A16" s="41">
        <v>2</v>
      </c>
      <c r="B16" s="56" t="s">
        <v>54</v>
      </c>
      <c r="C16" s="56" t="s">
        <v>70</v>
      </c>
      <c r="D16" s="55" t="s">
        <v>55</v>
      </c>
      <c r="E16" s="55" t="s">
        <v>61</v>
      </c>
      <c r="F16" s="58" t="s">
        <v>62</v>
      </c>
      <c r="G16" s="63" t="s">
        <v>60</v>
      </c>
      <c r="H16" s="64">
        <v>50</v>
      </c>
      <c r="I16" s="55" t="s">
        <v>56</v>
      </c>
      <c r="J16" s="61"/>
      <c r="K16" s="59"/>
      <c r="L16" s="58" t="s">
        <v>64</v>
      </c>
      <c r="M16" s="58" t="s">
        <v>58</v>
      </c>
      <c r="N16" s="61"/>
      <c r="O16" s="60"/>
      <c r="P16" s="55">
        <v>48230611524</v>
      </c>
      <c r="Q16" s="55">
        <v>4</v>
      </c>
    </row>
    <row r="17" spans="1:17" s="53" customFormat="1" ht="62.25" customHeight="1" x14ac:dyDescent="0.3">
      <c r="A17" s="41">
        <v>3</v>
      </c>
      <c r="B17" s="56" t="s">
        <v>54</v>
      </c>
      <c r="C17" s="56" t="s">
        <v>70</v>
      </c>
      <c r="D17" s="55" t="s">
        <v>55</v>
      </c>
      <c r="E17" s="58" t="s">
        <v>52</v>
      </c>
      <c r="F17" s="58" t="s">
        <v>62</v>
      </c>
      <c r="G17" s="63" t="s">
        <v>60</v>
      </c>
      <c r="H17" s="64">
        <v>10</v>
      </c>
      <c r="I17" s="55" t="s">
        <v>56</v>
      </c>
      <c r="J17" s="62"/>
      <c r="K17" s="50"/>
      <c r="L17" s="57" t="s">
        <v>57</v>
      </c>
      <c r="M17" s="57" t="s">
        <v>58</v>
      </c>
      <c r="N17" s="62"/>
      <c r="O17" s="51"/>
      <c r="P17" s="52">
        <v>48230511523</v>
      </c>
      <c r="Q17" s="52">
        <v>3</v>
      </c>
    </row>
    <row r="18" spans="1:17" s="53" customFormat="1" ht="62.25" customHeight="1" x14ac:dyDescent="0.3">
      <c r="A18" s="41">
        <v>4</v>
      </c>
      <c r="B18" s="56" t="s">
        <v>54</v>
      </c>
      <c r="C18" s="56" t="s">
        <v>70</v>
      </c>
      <c r="D18" s="55" t="s">
        <v>55</v>
      </c>
      <c r="E18" s="58" t="s">
        <v>52</v>
      </c>
      <c r="F18" s="58" t="s">
        <v>53</v>
      </c>
      <c r="G18" s="63" t="s">
        <v>60</v>
      </c>
      <c r="H18" s="64">
        <v>35</v>
      </c>
      <c r="I18" s="55" t="s">
        <v>56</v>
      </c>
      <c r="J18" s="62"/>
      <c r="K18" s="50"/>
      <c r="L18" s="57" t="s">
        <v>57</v>
      </c>
      <c r="M18" s="57" t="s">
        <v>58</v>
      </c>
      <c r="N18" s="62"/>
      <c r="O18" s="51"/>
      <c r="P18" s="52">
        <v>48230511523</v>
      </c>
      <c r="Q18" s="52">
        <v>3</v>
      </c>
    </row>
    <row r="19" spans="1:17" s="53" customFormat="1" ht="62.25" customHeight="1" x14ac:dyDescent="0.3">
      <c r="A19" s="41">
        <v>5</v>
      </c>
      <c r="B19" s="56" t="s">
        <v>54</v>
      </c>
      <c r="C19" s="56" t="s">
        <v>70</v>
      </c>
      <c r="D19" s="55" t="s">
        <v>55</v>
      </c>
      <c r="E19" s="55" t="s">
        <v>59</v>
      </c>
      <c r="F19" s="55" t="s">
        <v>53</v>
      </c>
      <c r="G19" s="65" t="s">
        <v>60</v>
      </c>
      <c r="H19" s="63">
        <v>45</v>
      </c>
      <c r="I19" s="55" t="s">
        <v>56</v>
      </c>
      <c r="J19" s="61"/>
      <c r="K19" s="59"/>
      <c r="L19" s="58" t="s">
        <v>63</v>
      </c>
      <c r="M19" s="58" t="s">
        <v>58</v>
      </c>
      <c r="N19" s="61"/>
      <c r="O19" s="60"/>
      <c r="P19" s="55">
        <v>48230511523</v>
      </c>
      <c r="Q19" s="55">
        <v>3</v>
      </c>
    </row>
    <row r="20" spans="1:17" s="53" customFormat="1" ht="62.25" customHeight="1" x14ac:dyDescent="0.3">
      <c r="A20" s="41">
        <v>6</v>
      </c>
      <c r="B20" s="56" t="s">
        <v>54</v>
      </c>
      <c r="C20" s="56" t="s">
        <v>70</v>
      </c>
      <c r="D20" s="55" t="s">
        <v>55</v>
      </c>
      <c r="E20" s="55" t="s">
        <v>59</v>
      </c>
      <c r="F20" s="55" t="s">
        <v>66</v>
      </c>
      <c r="G20" s="65" t="s">
        <v>60</v>
      </c>
      <c r="H20" s="63">
        <v>30</v>
      </c>
      <c r="I20" s="55" t="s">
        <v>56</v>
      </c>
      <c r="J20" s="61"/>
      <c r="K20" s="59"/>
      <c r="L20" s="58" t="s">
        <v>63</v>
      </c>
      <c r="M20" s="58" t="s">
        <v>58</v>
      </c>
      <c r="N20" s="61"/>
      <c r="O20" s="60"/>
      <c r="P20" s="55">
        <v>48230611524</v>
      </c>
      <c r="Q20" s="55">
        <v>4</v>
      </c>
    </row>
    <row r="21" spans="1:17" s="34" customFormat="1" ht="13.8" x14ac:dyDescent="0.25">
      <c r="A21" s="28"/>
      <c r="B21" s="28"/>
      <c r="C21" s="42"/>
      <c r="D21" s="30"/>
      <c r="E21" s="30"/>
      <c r="F21" s="30"/>
      <c r="G21" s="30"/>
      <c r="H21" s="54">
        <f>SUM(H15:H20)</f>
        <v>190</v>
      </c>
      <c r="I21" s="31"/>
      <c r="J21" s="32"/>
      <c r="K21" s="33">
        <v>0</v>
      </c>
      <c r="L21" s="28"/>
      <c r="M21" s="29"/>
      <c r="N21" s="29"/>
      <c r="O21" s="29"/>
      <c r="P21" s="29"/>
      <c r="Q21" s="29"/>
    </row>
    <row r="22" spans="1:17" s="4" customFormat="1" x14ac:dyDescent="0.25">
      <c r="A22" s="1"/>
      <c r="B22" s="1"/>
      <c r="C22" s="1"/>
      <c r="D22" s="1"/>
      <c r="E22" s="1"/>
      <c r="F22" s="1"/>
      <c r="G22" s="1"/>
      <c r="I22" s="3"/>
      <c r="J22" s="7"/>
      <c r="K22" s="1"/>
      <c r="L22" s="9"/>
      <c r="M22" s="10"/>
      <c r="N22" s="10"/>
      <c r="O22" s="10"/>
      <c r="P22" s="10"/>
      <c r="Q22" s="10"/>
    </row>
    <row r="23" spans="1:17" s="4" customFormat="1" x14ac:dyDescent="0.25">
      <c r="A23" s="12" t="s">
        <v>19</v>
      </c>
      <c r="B23" s="12"/>
      <c r="C23" s="2"/>
      <c r="D23" s="2"/>
      <c r="E23" s="2"/>
      <c r="F23" s="2"/>
      <c r="G23" s="2"/>
      <c r="H23" s="2"/>
      <c r="I23" s="35"/>
      <c r="J23" s="35"/>
      <c r="L23" s="9"/>
      <c r="M23" s="10"/>
      <c r="N23" s="10"/>
      <c r="O23" s="10"/>
      <c r="P23" s="10"/>
      <c r="Q23" s="10"/>
    </row>
    <row r="24" spans="1:17" s="4" customFormat="1" x14ac:dyDescent="0.25">
      <c r="A24" s="36" t="s">
        <v>20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</row>
    <row r="25" spans="1:17" s="4" customFormat="1" x14ac:dyDescent="0.25">
      <c r="A25" s="36" t="s">
        <v>21</v>
      </c>
      <c r="B25" s="36"/>
      <c r="C25" s="37"/>
      <c r="D25" s="37"/>
      <c r="E25" s="37"/>
      <c r="F25" s="37"/>
      <c r="G25" s="37"/>
      <c r="H25" s="2"/>
      <c r="I25" s="3"/>
      <c r="J25" s="2"/>
      <c r="L25" s="9"/>
      <c r="M25" s="10"/>
      <c r="N25" s="10"/>
      <c r="O25" s="10"/>
      <c r="P25" s="10"/>
      <c r="Q25" s="10"/>
    </row>
    <row r="26" spans="1:17" s="4" customFormat="1" x14ac:dyDescent="0.25">
      <c r="A26" s="36" t="s">
        <v>22</v>
      </c>
      <c r="B26" s="36"/>
      <c r="C26" s="37"/>
      <c r="D26" s="37"/>
      <c r="E26" s="37"/>
      <c r="F26" s="37"/>
      <c r="G26" s="37"/>
      <c r="H26" s="2"/>
      <c r="I26" s="3"/>
      <c r="J26" s="2"/>
      <c r="L26" s="9"/>
      <c r="M26" s="10"/>
      <c r="N26" s="10"/>
      <c r="O26" s="10"/>
      <c r="P26" s="10"/>
      <c r="Q26" s="10"/>
    </row>
    <row r="27" spans="1:17" s="49" customFormat="1" ht="46.2" customHeight="1" x14ac:dyDescent="0.25">
      <c r="A27" s="66" t="s">
        <v>51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</row>
    <row r="28" spans="1:17" s="49" customFormat="1" x14ac:dyDescent="0.25">
      <c r="A28" s="36" t="s">
        <v>47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</row>
    <row r="29" spans="1:17" s="49" customFormat="1" x14ac:dyDescent="0.25">
      <c r="A29" s="36" t="s">
        <v>49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</row>
    <row r="30" spans="1:17" s="49" customFormat="1" x14ac:dyDescent="0.25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</row>
    <row r="31" spans="1:17" s="4" customFormat="1" x14ac:dyDescent="0.25">
      <c r="A31" s="7" t="s">
        <v>23</v>
      </c>
      <c r="B31" s="7"/>
      <c r="C31" s="7"/>
      <c r="D31" s="7"/>
      <c r="E31" s="7"/>
      <c r="F31" s="7"/>
      <c r="G31" s="7"/>
      <c r="H31" s="7"/>
      <c r="L31" s="8" t="s">
        <v>24</v>
      </c>
      <c r="M31" s="7"/>
      <c r="N31" s="1"/>
      <c r="O31" s="9"/>
      <c r="P31" s="9"/>
      <c r="Q31" s="9"/>
    </row>
    <row r="32" spans="1:17" s="4" customFormat="1" x14ac:dyDescent="0.25">
      <c r="A32" s="7" t="s">
        <v>25</v>
      </c>
      <c r="B32" s="7"/>
      <c r="C32" s="7"/>
      <c r="D32" s="7"/>
      <c r="E32" s="7"/>
      <c r="F32" s="7"/>
      <c r="G32" s="7"/>
      <c r="H32" s="7"/>
      <c r="L32" s="8" t="s">
        <v>26</v>
      </c>
      <c r="M32" s="38"/>
      <c r="N32" s="39"/>
      <c r="O32" s="9"/>
      <c r="P32" s="9"/>
      <c r="Q32" s="9"/>
    </row>
    <row r="33" spans="1:17" s="4" customFormat="1" x14ac:dyDescent="0.25">
      <c r="A33" s="2"/>
      <c r="B33" s="2"/>
      <c r="C33" s="7" t="s">
        <v>67</v>
      </c>
      <c r="D33" s="7"/>
      <c r="E33" s="7"/>
      <c r="F33" s="7"/>
      <c r="G33" s="7"/>
      <c r="H33" s="2"/>
      <c r="L33" s="40" t="s">
        <v>27</v>
      </c>
      <c r="M33" s="7"/>
      <c r="O33" s="9"/>
      <c r="P33" s="9"/>
      <c r="Q33" s="9"/>
    </row>
    <row r="34" spans="1:17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52" spans="8:17" s="1" customFormat="1" ht="31.5" customHeight="1" x14ac:dyDescent="0.25">
      <c r="H52" s="2"/>
      <c r="I52" s="3"/>
      <c r="J52" s="7"/>
      <c r="L52" s="9"/>
      <c r="M52" s="10"/>
      <c r="N52" s="10"/>
      <c r="O52" s="10"/>
      <c r="P52" s="10"/>
      <c r="Q52" s="10"/>
    </row>
  </sheetData>
  <mergeCells count="1">
    <mergeCell ref="A27:Q27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РН-ННГ-1.02.21</vt:lpstr>
      <vt:lpstr>'РН-ННГ-1.02.21'!Заголовки_для_печати</vt:lpstr>
      <vt:lpstr>'РН-ННГ-1.02.21'!Область_печати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2020-02-06T11:17:08Z</cp:lastPrinted>
  <dcterms:created xsi:type="dcterms:W3CDTF">2015-09-14T07:06:03Z</dcterms:created>
  <dcterms:modified xsi:type="dcterms:W3CDTF">2021-01-31T18:30:19Z</dcterms:modified>
</cp:coreProperties>
</file>